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<sst xmlns="http://schemas.openxmlformats.org/spreadsheetml/2006/main" count="37" uniqueCount="28">
  <si>
    <t>2018-2019 EĞİTİM-ÖĞRETİM YILI MEVLANA DEĞİŞİM PROGRAMI DEĞERLENDİRME SONUÇLARI</t>
  </si>
  <si>
    <t>T.C. MEHMET AKİF ERSOY ÜNİVERSİTESİ REKTÖRLÜĞÜ</t>
  </si>
  <si>
    <t>ULUSLARARASI İLİŞKİLER KOORDİNATÖRLÜĞÜ</t>
  </si>
  <si>
    <t>Gözde DURAL</t>
  </si>
  <si>
    <t>Basri Mehmet BAŞER</t>
  </si>
  <si>
    <t>Keziban Nilgün YAKAR</t>
  </si>
  <si>
    <t>Buğra BABUR</t>
  </si>
  <si>
    <t>Gamze Nur KURT</t>
  </si>
  <si>
    <t>Ümit Türkkan BİLGİÇ</t>
  </si>
  <si>
    <t>Ahmet Burak TEKTAŞ</t>
  </si>
  <si>
    <t>Hayri Bora AKARSU</t>
  </si>
  <si>
    <t>Ömer Can ESKİCİOĞLU</t>
  </si>
  <si>
    <t>Muhammed Şamil ÖZER</t>
  </si>
  <si>
    <t>Hasan Alp ZENGİN</t>
  </si>
  <si>
    <t>Hasan Hüseyin AK</t>
  </si>
  <si>
    <t>Mehmet KURT</t>
  </si>
  <si>
    <t>Rıfat ERAY TOKATLI</t>
  </si>
  <si>
    <t>Öğrenci No</t>
  </si>
  <si>
    <t>İsim/Soyisim</t>
  </si>
  <si>
    <t>Bölüm</t>
  </si>
  <si>
    <t>Yabancı Dil Puanı</t>
  </si>
  <si>
    <t>Mevlana Puanı</t>
  </si>
  <si>
    <t>İngilizce Öğretmenliği</t>
  </si>
  <si>
    <t>Muhasebe ve Finansal Yönetim</t>
  </si>
  <si>
    <t>Okulöncesi Öğretmenliği</t>
  </si>
  <si>
    <t>Bilgisayar Mühendisliği</t>
  </si>
  <si>
    <t>Müzik Öğretmenliği</t>
  </si>
  <si>
    <t>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</si>
</sst>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topLeftCell="A4" workbookViewId="0">
      <selection activeCell="G6" sqref="G6"/>
    </sheetView>
  </sheetViews>
  <sheetFormatPr defaultRowHeight="15" x14ac:dyDescent="0.25"/>
  <cols>
    <col min="3" max="3" width="11" bestFit="1" customWidth="1"/>
  </cols>
  <sheetData>
    <row r="2" spans="1:15" x14ac:dyDescent="0.25">
      <c r="A2" s="1"/>
      <c r="C2" s="4" t="s">
        <v>1</v>
      </c>
      <c r="D2" s="4"/>
      <c r="E2" s="4"/>
      <c r="F2" s="4"/>
      <c r="G2" s="4"/>
      <c r="H2" s="4"/>
      <c r="I2" s="4"/>
      <c r="J2" s="4"/>
      <c r="K2" s="3"/>
      <c r="L2" s="3"/>
    </row>
    <row r="3" spans="1:15" x14ac:dyDescent="0.25">
      <c r="C3" s="3"/>
      <c r="D3" s="4" t="s">
        <v>2</v>
      </c>
      <c r="E3" s="4"/>
      <c r="F3" s="4"/>
      <c r="G3" s="4"/>
      <c r="H3" s="4"/>
      <c r="I3" s="4"/>
      <c r="J3" s="17"/>
      <c r="K3" s="3"/>
      <c r="L3" s="3"/>
    </row>
    <row r="4" spans="1:15" x14ac:dyDescent="0.25">
      <c r="C4" s="16" t="s">
        <v>0</v>
      </c>
      <c r="D4" s="16"/>
      <c r="E4" s="16"/>
      <c r="F4" s="16"/>
      <c r="G4" s="16"/>
      <c r="H4" s="16"/>
      <c r="I4" s="16"/>
      <c r="J4" s="16"/>
      <c r="K4" s="16"/>
      <c r="L4" s="16"/>
      <c r="O4" s="2"/>
    </row>
    <row r="7" spans="1:15" x14ac:dyDescent="0.25">
      <c r="C7" s="12" t="s">
        <v>17</v>
      </c>
      <c r="D7" s="14" t="s">
        <v>18</v>
      </c>
      <c r="E7" s="14"/>
      <c r="F7" s="12" t="s">
        <v>19</v>
      </c>
      <c r="G7" s="15" t="s">
        <v>20</v>
      </c>
      <c r="H7" s="15"/>
      <c r="I7" s="13">
        <v>0.5</v>
      </c>
      <c r="J7" s="12" t="s">
        <v>27</v>
      </c>
      <c r="K7" s="13">
        <v>0.5</v>
      </c>
      <c r="L7" s="10" t="s">
        <v>21</v>
      </c>
      <c r="M7" s="11"/>
    </row>
    <row r="8" spans="1:15" x14ac:dyDescent="0.25">
      <c r="C8" s="6">
        <v>1711216057</v>
      </c>
      <c r="D8" s="6" t="s">
        <v>4</v>
      </c>
      <c r="E8" s="6"/>
      <c r="F8" s="6" t="s">
        <v>22</v>
      </c>
      <c r="G8" s="6"/>
      <c r="H8" s="7">
        <v>80</v>
      </c>
      <c r="I8" s="8">
        <v>40</v>
      </c>
      <c r="J8" s="7">
        <v>72.7</v>
      </c>
      <c r="K8" s="8">
        <v>36.35</v>
      </c>
      <c r="L8" s="9">
        <f>I8+K8</f>
        <v>76.349999999999994</v>
      </c>
    </row>
    <row r="9" spans="1:15" x14ac:dyDescent="0.25">
      <c r="C9" s="6">
        <v>1611216060</v>
      </c>
      <c r="D9" s="6" t="s">
        <v>3</v>
      </c>
      <c r="E9" s="6"/>
      <c r="F9" s="6" t="s">
        <v>22</v>
      </c>
      <c r="G9" s="6"/>
      <c r="H9" s="7">
        <v>86</v>
      </c>
      <c r="I9" s="8">
        <v>43</v>
      </c>
      <c r="J9" s="7">
        <v>67.56</v>
      </c>
      <c r="K9" s="8">
        <v>33.78</v>
      </c>
      <c r="L9" s="9">
        <f t="shared" ref="L9:L21" si="0">I9+K9</f>
        <v>76.78</v>
      </c>
    </row>
    <row r="10" spans="1:15" x14ac:dyDescent="0.25">
      <c r="C10" s="6">
        <v>1730204010</v>
      </c>
      <c r="D10" s="6" t="s">
        <v>5</v>
      </c>
      <c r="E10" s="6"/>
      <c r="F10" s="6" t="s">
        <v>23</v>
      </c>
      <c r="G10" s="6"/>
      <c r="H10" s="7">
        <v>24</v>
      </c>
      <c r="I10" s="8">
        <v>12</v>
      </c>
      <c r="J10" s="7">
        <v>91.36</v>
      </c>
      <c r="K10" s="8">
        <v>45.68</v>
      </c>
      <c r="L10" s="9">
        <f t="shared" si="0"/>
        <v>57.68</v>
      </c>
    </row>
    <row r="11" spans="1:15" x14ac:dyDescent="0.25">
      <c r="C11" s="6">
        <v>1711216033</v>
      </c>
      <c r="D11" s="6" t="s">
        <v>6</v>
      </c>
      <c r="E11" s="6"/>
      <c r="F11" s="6" t="s">
        <v>22</v>
      </c>
      <c r="G11" s="6"/>
      <c r="H11" s="7">
        <v>90</v>
      </c>
      <c r="I11" s="8">
        <v>45</v>
      </c>
      <c r="J11" s="7">
        <v>69.66</v>
      </c>
      <c r="K11" s="8">
        <v>34.83</v>
      </c>
      <c r="L11" s="9">
        <f t="shared" si="0"/>
        <v>79.83</v>
      </c>
    </row>
    <row r="12" spans="1:15" x14ac:dyDescent="0.25">
      <c r="C12" s="6">
        <v>1611208023</v>
      </c>
      <c r="D12" s="6" t="s">
        <v>7</v>
      </c>
      <c r="E12" s="6"/>
      <c r="F12" s="6" t="s">
        <v>24</v>
      </c>
      <c r="G12" s="6"/>
      <c r="H12" s="7">
        <v>36</v>
      </c>
      <c r="I12" s="8">
        <v>18</v>
      </c>
      <c r="J12" s="7">
        <v>84.83</v>
      </c>
      <c r="K12" s="8">
        <v>42.414999999999999</v>
      </c>
      <c r="L12" s="9">
        <f t="shared" si="0"/>
        <v>60.414999999999999</v>
      </c>
    </row>
    <row r="13" spans="1:15" x14ac:dyDescent="0.25">
      <c r="C13" s="6">
        <v>1711208048</v>
      </c>
      <c r="D13" s="6" t="s">
        <v>8</v>
      </c>
      <c r="E13" s="6"/>
      <c r="F13" s="6" t="s">
        <v>24</v>
      </c>
      <c r="G13" s="6"/>
      <c r="H13" s="7">
        <v>58</v>
      </c>
      <c r="I13" s="8">
        <v>29</v>
      </c>
      <c r="J13" s="7">
        <v>86.93</v>
      </c>
      <c r="K13" s="8">
        <v>43.465000000000003</v>
      </c>
      <c r="L13" s="9">
        <f t="shared" si="0"/>
        <v>72.465000000000003</v>
      </c>
    </row>
    <row r="14" spans="1:15" x14ac:dyDescent="0.25">
      <c r="C14" s="6">
        <v>1511404006</v>
      </c>
      <c r="D14" s="6" t="s">
        <v>9</v>
      </c>
      <c r="E14" s="6"/>
      <c r="F14" s="6" t="s">
        <v>25</v>
      </c>
      <c r="G14" s="6"/>
      <c r="H14" s="7">
        <v>66</v>
      </c>
      <c r="I14" s="8">
        <v>33</v>
      </c>
      <c r="J14" s="7">
        <v>75.959999999999994</v>
      </c>
      <c r="K14" s="8">
        <v>37.979999999999997</v>
      </c>
      <c r="L14" s="9">
        <f t="shared" si="0"/>
        <v>70.97999999999999</v>
      </c>
    </row>
    <row r="15" spans="1:15" x14ac:dyDescent="0.25">
      <c r="C15" s="6">
        <v>1511404001</v>
      </c>
      <c r="D15" s="6" t="s">
        <v>10</v>
      </c>
      <c r="E15" s="6"/>
      <c r="F15" s="6" t="s">
        <v>25</v>
      </c>
      <c r="G15" s="6"/>
      <c r="H15" s="7">
        <v>86</v>
      </c>
      <c r="I15" s="8">
        <v>43</v>
      </c>
      <c r="J15" s="7">
        <v>94.86</v>
      </c>
      <c r="K15" s="8">
        <v>47.43</v>
      </c>
      <c r="L15" s="9">
        <f t="shared" si="0"/>
        <v>90.43</v>
      </c>
    </row>
    <row r="16" spans="1:15" x14ac:dyDescent="0.25">
      <c r="C16" s="6">
        <v>1511404024</v>
      </c>
      <c r="D16" s="6" t="s">
        <v>11</v>
      </c>
      <c r="E16" s="6"/>
      <c r="F16" s="6" t="s">
        <v>25</v>
      </c>
      <c r="G16" s="6"/>
      <c r="H16" s="7">
        <v>52</v>
      </c>
      <c r="I16" s="8">
        <v>26</v>
      </c>
      <c r="J16" s="7">
        <v>94.86</v>
      </c>
      <c r="K16" s="8">
        <v>47.43</v>
      </c>
      <c r="L16" s="9">
        <f t="shared" si="0"/>
        <v>73.430000000000007</v>
      </c>
    </row>
    <row r="17" spans="3:16" x14ac:dyDescent="0.25">
      <c r="C17" s="6">
        <v>1511404010</v>
      </c>
      <c r="D17" s="6" t="s">
        <v>12</v>
      </c>
      <c r="E17" s="6"/>
      <c r="F17" s="6" t="s">
        <v>25</v>
      </c>
      <c r="G17" s="6"/>
      <c r="H17" s="7">
        <v>34</v>
      </c>
      <c r="I17" s="8">
        <v>17</v>
      </c>
      <c r="J17" s="7">
        <v>88.33</v>
      </c>
      <c r="K17" s="8">
        <v>44.164999999999999</v>
      </c>
      <c r="L17" s="9">
        <f t="shared" si="0"/>
        <v>61.164999999999999</v>
      </c>
    </row>
    <row r="18" spans="3:16" x14ac:dyDescent="0.25">
      <c r="C18" s="6">
        <v>1511404036</v>
      </c>
      <c r="D18" s="6" t="s">
        <v>13</v>
      </c>
      <c r="E18" s="6"/>
      <c r="F18" s="6" t="s">
        <v>25</v>
      </c>
      <c r="G18" s="6"/>
      <c r="H18" s="7">
        <v>88</v>
      </c>
      <c r="I18" s="8">
        <v>44</v>
      </c>
      <c r="J18" s="7">
        <v>92.76</v>
      </c>
      <c r="K18" s="8">
        <v>46.38</v>
      </c>
      <c r="L18" s="9">
        <f t="shared" si="0"/>
        <v>90.38</v>
      </c>
    </row>
    <row r="19" spans="3:16" x14ac:dyDescent="0.25">
      <c r="C19" s="6">
        <v>1711404026</v>
      </c>
      <c r="D19" s="6" t="s">
        <v>14</v>
      </c>
      <c r="E19" s="6"/>
      <c r="F19" s="6" t="s">
        <v>25</v>
      </c>
      <c r="G19" s="6"/>
      <c r="H19" s="7">
        <v>30</v>
      </c>
      <c r="I19" s="8">
        <v>15</v>
      </c>
      <c r="J19" s="7">
        <v>71.06</v>
      </c>
      <c r="K19" s="8">
        <v>35.53</v>
      </c>
      <c r="L19" s="9">
        <f t="shared" si="0"/>
        <v>50.53</v>
      </c>
      <c r="P19" s="5"/>
    </row>
    <row r="20" spans="3:16" x14ac:dyDescent="0.25">
      <c r="C20" s="6">
        <v>1711404047</v>
      </c>
      <c r="D20" s="6" t="s">
        <v>15</v>
      </c>
      <c r="E20" s="6"/>
      <c r="F20" s="6" t="s">
        <v>25</v>
      </c>
      <c r="G20" s="6"/>
      <c r="H20" s="7">
        <v>32</v>
      </c>
      <c r="I20" s="8">
        <v>16</v>
      </c>
      <c r="J20" s="7">
        <v>67.099999999999994</v>
      </c>
      <c r="K20" s="8">
        <v>33.549999999999997</v>
      </c>
      <c r="L20" s="9">
        <f t="shared" si="0"/>
        <v>49.55</v>
      </c>
    </row>
    <row r="21" spans="3:16" x14ac:dyDescent="0.25">
      <c r="C21" s="6">
        <v>1611203019</v>
      </c>
      <c r="D21" s="6" t="s">
        <v>16</v>
      </c>
      <c r="E21" s="6"/>
      <c r="F21" s="6" t="s">
        <v>26</v>
      </c>
      <c r="G21" s="6"/>
      <c r="H21" s="7">
        <v>40</v>
      </c>
      <c r="I21" s="8">
        <v>20</v>
      </c>
      <c r="J21" s="7">
        <v>68.73</v>
      </c>
      <c r="K21" s="8">
        <v>34.365000000000002</v>
      </c>
      <c r="L21" s="9">
        <f t="shared" si="0"/>
        <v>54.365000000000002</v>
      </c>
    </row>
  </sheetData>
  <mergeCells count="3">
    <mergeCell ref="D3:I3"/>
    <mergeCell ref="G7:H7"/>
    <mergeCell ref="C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2018-03-06T09:38:04Z</dcterms:modified>
</cp:coreProperties>
</file>